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3" i="1"/>
  <c r="J13"/>
  <c r="I13"/>
  <c r="H13"/>
  <c r="G13"/>
  <c r="F13"/>
</calcChain>
</file>

<file path=xl/sharedStrings.xml><?xml version="1.0" encoding="utf-8"?>
<sst xmlns="http://schemas.openxmlformats.org/spreadsheetml/2006/main" count="42" uniqueCount="42">
  <si>
    <t>Школа</t>
  </si>
  <si>
    <t>МАОУ "Любытинская средняя школа"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</si>
  <si>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</si>
  <si>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</si>
  <si>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</si>
  <si>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</si>
  <si>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</si>
  <si>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Мирошниченко Наталья Валерьевна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</si>
  <si>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</si>
  <si>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</si>
  <si>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</si>
  <si>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</si>
  <si>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</si>
  <si>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</si>
  <si>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</si>
  <si>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</si>
  <si>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</si>
  <si>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</si>
  <si>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</si>
  <si>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</si>
  <si>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</si>
  <si>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</si>
  <si>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</si>
  <si>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</si>
  <si>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</si>
  <si>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</si>
  <si>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</si>
  <si>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</si>
  <si>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</si>
  <si>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</si>
  <si>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</t>
  </si>
  <si>
    <t>фрукты</t>
  </si>
  <si>
    <t>итого</t>
  </si>
  <si>
    <t>Макаронные изделия отварные с сыром</t>
  </si>
  <si>
    <t>204.МТ  2011</t>
  </si>
  <si>
    <t>Чай с лимоном</t>
  </si>
  <si>
    <t>377.МТ 2011</t>
  </si>
  <si>
    <t>Хлеб/хлеб пшеничный</t>
  </si>
  <si>
    <t>Масло сливочное (порциями)</t>
  </si>
  <si>
    <t>14.МТ2011</t>
  </si>
  <si>
    <t>Сыр российский (порциями)</t>
  </si>
  <si>
    <t>15.МТ2011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</si>
</sst>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N9" sqref="N9"/>
    </sheetView>
  </sheetViews>
  <sheetFormatPr defaultRowHeight="15"/>
  <cols>
    <col min="1" max="1" width="5.28515625" customWidth="1"/>
    <col min="2" max="2" width="6.7109375" customWidth="1"/>
    <col min="3" max="3" width="8.140625" customWidth="1"/>
    <col min="4" max="4" width="16.5703125" customWidth="1"/>
    <col min="5" max="5" width="26" customWidth="1"/>
    <col min="6" max="12" width="10.28515625" customWidth="1"/>
  </cols>
  <sheetData>
    <row r="1" spans="1:12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28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36" customHeight="1">
      <c r="A6" s="37">
        <v>4</v>
      </c>
      <c r="B6" s="16">
        <v>2</v>
      </c>
      <c r="C6" s="17" t="s">
        <v>26</v>
      </c>
      <c r="D6" s="18" t="s">
        <v>27</v>
      </c>
      <c r="E6" s="19" t="s">
        <v>33</v>
      </c>
      <c r="F6" s="20">
        <v>205</v>
      </c>
      <c r="G6" s="20">
        <v>6.5</v>
      </c>
      <c r="H6" s="20">
        <v>4.8</v>
      </c>
      <c r="I6" s="20">
        <v>31.4</v>
      </c>
      <c r="J6" s="20">
        <v>255.5</v>
      </c>
      <c r="K6" s="21" t="s">
        <v>34</v>
      </c>
      <c r="L6" s="20"/>
    </row>
    <row r="7" spans="1:12" ht="18.75" customHeight="1">
      <c r="A7" s="37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24.75" customHeight="1">
      <c r="A8" s="37"/>
      <c r="B8" s="16"/>
      <c r="C8" s="22"/>
      <c r="D8" s="27" t="s">
        <v>28</v>
      </c>
      <c r="E8" s="24" t="s">
        <v>35</v>
      </c>
      <c r="F8" s="25">
        <v>207</v>
      </c>
      <c r="G8" s="25">
        <v>4.2</v>
      </c>
      <c r="H8" s="25">
        <v>0</v>
      </c>
      <c r="I8" s="25">
        <v>15</v>
      </c>
      <c r="J8" s="25">
        <v>42.6</v>
      </c>
      <c r="K8" s="26" t="s">
        <v>36</v>
      </c>
      <c r="L8" s="25"/>
    </row>
    <row r="9" spans="1:12" ht="23.25" customHeight="1">
      <c r="A9" s="37"/>
      <c r="B9" s="16"/>
      <c r="C9" s="22"/>
      <c r="D9" s="27" t="s">
        <v>29</v>
      </c>
      <c r="E9" s="24" t="s">
        <v>37</v>
      </c>
      <c r="F9" s="25">
        <v>65</v>
      </c>
      <c r="G9" s="25">
        <v>2</v>
      </c>
      <c r="H9" s="25">
        <v>0.6</v>
      </c>
      <c r="I9" s="25">
        <v>21</v>
      </c>
      <c r="J9" s="25">
        <v>143.4</v>
      </c>
      <c r="K9" s="26" t="s">
        <v>30</v>
      </c>
      <c r="L9" s="25"/>
    </row>
    <row r="10" spans="1:12" ht="18.75" customHeight="1">
      <c r="A10" s="37"/>
      <c r="B10" s="16"/>
      <c r="C10" s="22"/>
      <c r="D10" s="27" t="s">
        <v>31</v>
      </c>
      <c r="E10" s="24"/>
      <c r="F10" s="25"/>
      <c r="G10" s="25"/>
      <c r="H10" s="25"/>
      <c r="I10" s="25"/>
      <c r="J10" s="25"/>
      <c r="K10" s="26"/>
      <c r="L10" s="25"/>
    </row>
    <row r="11" spans="1:12" ht="18.75" customHeight="1">
      <c r="A11" s="37"/>
      <c r="B11" s="16"/>
      <c r="C11" s="22"/>
      <c r="D11" s="23"/>
      <c r="E11" s="24" t="s">
        <v>38</v>
      </c>
      <c r="F11" s="25">
        <v>10</v>
      </c>
      <c r="G11" s="25">
        <v>0.1</v>
      </c>
      <c r="H11" s="25">
        <v>7.2</v>
      </c>
      <c r="I11" s="25">
        <v>0.13</v>
      </c>
      <c r="J11" s="25">
        <v>66</v>
      </c>
      <c r="K11" s="26" t="s">
        <v>39</v>
      </c>
      <c r="L11" s="25"/>
    </row>
    <row r="12" spans="1:12" ht="18.75" customHeight="1">
      <c r="A12" s="37"/>
      <c r="B12" s="16"/>
      <c r="C12" s="22"/>
      <c r="D12" s="23"/>
      <c r="E12" s="24" t="s">
        <v>40</v>
      </c>
      <c r="F12" s="25">
        <v>15</v>
      </c>
      <c r="G12" s="25">
        <v>3.2</v>
      </c>
      <c r="H12" s="25">
        <v>3.4</v>
      </c>
      <c r="I12" s="25">
        <v>0</v>
      </c>
      <c r="J12" s="25">
        <v>43.75</v>
      </c>
      <c r="K12" s="26" t="s">
        <v>41</v>
      </c>
      <c r="L12" s="25">
        <v>88.36</v>
      </c>
    </row>
    <row r="13" spans="1:12" ht="18.75" customHeight="1">
      <c r="A13" s="38"/>
      <c r="B13" s="28"/>
      <c r="C13" s="29"/>
      <c r="D13" s="30" t="s">
        <v>32</v>
      </c>
      <c r="E13" s="31"/>
      <c r="F13" s="32">
        <f>SUM(F6:F12)</f>
        <v>502</v>
      </c>
      <c r="G13" s="32">
        <f t="shared" ref="G13:J13" si="0">SUM(G6:G12)</f>
        <v>16</v>
      </c>
      <c r="H13" s="32">
        <f t="shared" si="0"/>
        <v>16</v>
      </c>
      <c r="I13" s="32">
        <f t="shared" si="0"/>
        <v>67.53</v>
      </c>
      <c r="J13" s="32">
        <f t="shared" si="0"/>
        <v>551.25</v>
      </c>
      <c r="K13" s="33"/>
      <c r="L13" s="32">
        <f t="shared" ref="L13" si="1">SUM(L6:L12)</f>
        <v>88.36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2023-11-30T15:19:59Z</dcterms:modified>
</cp:coreProperties>
</file>